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844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<sst xmlns="http://schemas.openxmlformats.org/spreadsheetml/2006/main" count="5" uniqueCount="5">
  <si>
    <t>Figura 19. Teores médios de macronutrientes nas diferentes partes</t>
  </si>
  <si>
    <t>Figura 20. Teores médios de micronutrientes nas diferentes partes</t>
  </si>
  <si>
    <t>das plantas de café conilon (Em razão do elevado teor de Fe na</t>
  </si>
  <si>
    <t>raiz, este não foi representado para não alterar a escala do gráfico).</t>
  </si>
  <si>
    <t>das plantas de café conilon.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</si>
</sst>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7948717948717949"/>
          <c:y val="6.0344827586206899E-2"/>
          <c:w val="0.77038764385221081"/>
          <c:h val="0.73882531350247882"/>
        </c:manualLayout>
      </c:layout>
      <c:barChart>
        <c:barDir val="col"/>
        <c:grouping val="clustered"/>
        <c:ser>
          <c:idx val="0"/>
          <c:order val="0"/>
          <c:tx>
            <c:strRef>
              <c:f>[1]Plan1!$A$56</c:f>
              <c:strCache>
                <c:ptCount val="1"/>
                <c:pt idx="0">
                  <c:v>FOLHA</c:v>
                </c:pt>
              </c:strCache>
            </c:strRef>
          </c:tx>
          <c:cat>
            <c:strRef>
              <c:f>[1]Plan1!$B$55:$G$55</c:f>
              <c:strCache>
                <c:ptCount val="6"/>
                <c:pt idx="0">
                  <c:v>N</c:v>
                </c:pt>
                <c:pt idx="1">
                  <c:v>P</c:v>
                </c:pt>
                <c:pt idx="2">
                  <c:v>K</c:v>
                </c:pt>
                <c:pt idx="3">
                  <c:v>Ca</c:v>
                </c:pt>
                <c:pt idx="4">
                  <c:v>Mg</c:v>
                </c:pt>
                <c:pt idx="5">
                  <c:v>S</c:v>
                </c:pt>
              </c:strCache>
            </c:strRef>
          </c:cat>
          <c:val>
            <c:numRef>
              <c:f>[1]Plan1!$B$56:$G$56</c:f>
              <c:numCache>
                <c:formatCode>0.00</c:formatCode>
                <c:ptCount val="6"/>
                <c:pt idx="0">
                  <c:v>2.6917184265010352</c:v>
                </c:pt>
                <c:pt idx="1">
                  <c:v>0.14825051759834368</c:v>
                </c:pt>
                <c:pt idx="2">
                  <c:v>2.2854485852311939</c:v>
                </c:pt>
                <c:pt idx="3">
                  <c:v>1.4546963423050379</c:v>
                </c:pt>
                <c:pt idx="4">
                  <c:v>0.24418909592822635</c:v>
                </c:pt>
                <c:pt idx="5">
                  <c:v>0.15371635610766046</c:v>
                </c:pt>
              </c:numCache>
            </c:numRef>
          </c:val>
        </c:ser>
        <c:ser>
          <c:idx val="1"/>
          <c:order val="1"/>
          <c:tx>
            <c:strRef>
              <c:f>[1]Plan1!$A$57</c:f>
              <c:strCache>
                <c:ptCount val="1"/>
                <c:pt idx="0">
                  <c:v>RAMO</c:v>
                </c:pt>
              </c:strCache>
            </c:strRef>
          </c:tx>
          <c:cat>
            <c:strRef>
              <c:f>[1]Plan1!$B$55:$G$55</c:f>
              <c:strCache>
                <c:ptCount val="6"/>
                <c:pt idx="0">
                  <c:v>N</c:v>
                </c:pt>
                <c:pt idx="1">
                  <c:v>P</c:v>
                </c:pt>
                <c:pt idx="2">
                  <c:v>K</c:v>
                </c:pt>
                <c:pt idx="3">
                  <c:v>Ca</c:v>
                </c:pt>
                <c:pt idx="4">
                  <c:v>Mg</c:v>
                </c:pt>
                <c:pt idx="5">
                  <c:v>S</c:v>
                </c:pt>
              </c:strCache>
            </c:strRef>
          </c:cat>
          <c:val>
            <c:numRef>
              <c:f>[1]Plan1!$B$57:$G$57</c:f>
              <c:numCache>
                <c:formatCode>0.00</c:formatCode>
                <c:ptCount val="6"/>
                <c:pt idx="0">
                  <c:v>1.5725577200577201</c:v>
                </c:pt>
                <c:pt idx="1">
                  <c:v>0.15281228433402347</c:v>
                </c:pt>
                <c:pt idx="2">
                  <c:v>1.6690476190476191</c:v>
                </c:pt>
                <c:pt idx="3">
                  <c:v>1.0880607315389923</c:v>
                </c:pt>
                <c:pt idx="4">
                  <c:v>0.2022360248447205</c:v>
                </c:pt>
                <c:pt idx="5">
                  <c:v>0.10261904761904765</c:v>
                </c:pt>
              </c:numCache>
            </c:numRef>
          </c:val>
        </c:ser>
        <c:ser>
          <c:idx val="2"/>
          <c:order val="2"/>
          <c:tx>
            <c:strRef>
              <c:f>[1]Plan1!$A$58</c:f>
              <c:strCache>
                <c:ptCount val="1"/>
                <c:pt idx="0">
                  <c:v>CAULE</c:v>
                </c:pt>
              </c:strCache>
            </c:strRef>
          </c:tx>
          <c:cat>
            <c:strRef>
              <c:f>[1]Plan1!$B$55:$G$55</c:f>
              <c:strCache>
                <c:ptCount val="6"/>
                <c:pt idx="0">
                  <c:v>N</c:v>
                </c:pt>
                <c:pt idx="1">
                  <c:v>P</c:v>
                </c:pt>
                <c:pt idx="2">
                  <c:v>K</c:v>
                </c:pt>
                <c:pt idx="3">
                  <c:v>Ca</c:v>
                </c:pt>
                <c:pt idx="4">
                  <c:v>Mg</c:v>
                </c:pt>
                <c:pt idx="5">
                  <c:v>S</c:v>
                </c:pt>
              </c:strCache>
            </c:strRef>
          </c:cat>
          <c:val>
            <c:numRef>
              <c:f>[1]Plan1!$B$58:$G$58</c:f>
              <c:numCache>
                <c:formatCode>0.00</c:formatCode>
                <c:ptCount val="6"/>
                <c:pt idx="0">
                  <c:v>1.1365424430641822</c:v>
                </c:pt>
                <c:pt idx="1">
                  <c:v>0.11126293995859216</c:v>
                </c:pt>
                <c:pt idx="2">
                  <c:v>1.1194927536231882</c:v>
                </c:pt>
                <c:pt idx="3">
                  <c:v>0.60331262939958585</c:v>
                </c:pt>
                <c:pt idx="4">
                  <c:v>0.11132505175983438</c:v>
                </c:pt>
                <c:pt idx="5">
                  <c:v>5.9202898550724657E-2</c:v>
                </c:pt>
              </c:numCache>
            </c:numRef>
          </c:val>
        </c:ser>
        <c:ser>
          <c:idx val="3"/>
          <c:order val="3"/>
          <c:tx>
            <c:strRef>
              <c:f>[1]Plan1!$A$59</c:f>
              <c:strCache>
                <c:ptCount val="1"/>
                <c:pt idx="0">
                  <c:v>RAIZ</c:v>
                </c:pt>
              </c:strCache>
            </c:strRef>
          </c:tx>
          <c:cat>
            <c:strRef>
              <c:f>[1]Plan1!$B$55:$G$55</c:f>
              <c:strCache>
                <c:ptCount val="6"/>
                <c:pt idx="0">
                  <c:v>N</c:v>
                </c:pt>
                <c:pt idx="1">
                  <c:v>P</c:v>
                </c:pt>
                <c:pt idx="2">
                  <c:v>K</c:v>
                </c:pt>
                <c:pt idx="3">
                  <c:v>Ca</c:v>
                </c:pt>
                <c:pt idx="4">
                  <c:v>Mg</c:v>
                </c:pt>
                <c:pt idx="5">
                  <c:v>S</c:v>
                </c:pt>
              </c:strCache>
            </c:strRef>
          </c:cat>
          <c:val>
            <c:numRef>
              <c:f>[1]Plan1!$B$59:$G$59</c:f>
              <c:numCache>
                <c:formatCode>0.00</c:formatCode>
                <c:ptCount val="6"/>
                <c:pt idx="0">
                  <c:v>1.631245686680469</c:v>
                </c:pt>
                <c:pt idx="1">
                  <c:v>0.11214630779848173</c:v>
                </c:pt>
                <c:pt idx="2">
                  <c:v>1.3431504485852315</c:v>
                </c:pt>
                <c:pt idx="3">
                  <c:v>0.54965838509316767</c:v>
                </c:pt>
                <c:pt idx="4">
                  <c:v>0.2247550034506556</c:v>
                </c:pt>
                <c:pt idx="5">
                  <c:v>0.14103864734299515</c:v>
                </c:pt>
              </c:numCache>
            </c:numRef>
          </c:val>
        </c:ser>
        <c:ser>
          <c:idx val="4"/>
          <c:order val="4"/>
          <c:tx>
            <c:strRef>
              <c:f>[1]Plan1!$A$60</c:f>
              <c:strCache>
                <c:ptCount val="1"/>
                <c:pt idx="0">
                  <c:v>FRUTO</c:v>
                </c:pt>
              </c:strCache>
            </c:strRef>
          </c:tx>
          <c:cat>
            <c:strRef>
              <c:f>[1]Plan1!$B$55:$G$55</c:f>
              <c:strCache>
                <c:ptCount val="6"/>
                <c:pt idx="0">
                  <c:v>N</c:v>
                </c:pt>
                <c:pt idx="1">
                  <c:v>P</c:v>
                </c:pt>
                <c:pt idx="2">
                  <c:v>K</c:v>
                </c:pt>
                <c:pt idx="3">
                  <c:v>Ca</c:v>
                </c:pt>
                <c:pt idx="4">
                  <c:v>Mg</c:v>
                </c:pt>
                <c:pt idx="5">
                  <c:v>S</c:v>
                </c:pt>
              </c:strCache>
            </c:strRef>
          </c:cat>
          <c:val>
            <c:numRef>
              <c:f>[1]Plan1!$B$60:$G$60</c:f>
              <c:numCache>
                <c:formatCode>0.00</c:formatCode>
                <c:ptCount val="6"/>
                <c:pt idx="0">
                  <c:v>2.4733333333333336</c:v>
                </c:pt>
                <c:pt idx="1">
                  <c:v>0.18799999999999997</c:v>
                </c:pt>
                <c:pt idx="2">
                  <c:v>2.8626666666666671</c:v>
                </c:pt>
                <c:pt idx="3">
                  <c:v>0.46700000000000008</c:v>
                </c:pt>
                <c:pt idx="4">
                  <c:v>0.154</c:v>
                </c:pt>
                <c:pt idx="5">
                  <c:v>0.12665000000000001</c:v>
                </c:pt>
              </c:numCache>
            </c:numRef>
          </c:val>
        </c:ser>
        <c:axId val="143388032"/>
        <c:axId val="48014464"/>
      </c:barChart>
      <c:catAx>
        <c:axId val="14338803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b="0"/>
            </a:pPr>
            <a:endParaRPr lang="pt-BR"/>
          </a:p>
        </c:txPr>
        <c:crossAx val="48014464"/>
        <c:crosses val="autoZero"/>
        <c:auto val="1"/>
        <c:lblAlgn val="ctr"/>
        <c:lblOffset val="100"/>
      </c:catAx>
      <c:valAx>
        <c:axId val="4801446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Teor</a:t>
                </a:r>
                <a:r>
                  <a:rPr lang="en-US" b="0" baseline="0"/>
                  <a:t> (</a:t>
                </a:r>
                <a:r>
                  <a:rPr lang="en-US" b="0"/>
                  <a:t>dag/kg)</a:t>
                </a:r>
              </a:p>
            </c:rich>
          </c:tx>
          <c:layout>
            <c:manualLayout>
              <c:xMode val="edge"/>
              <c:yMode val="edge"/>
              <c:x val="2.0650976320267658E-2"/>
              <c:y val="0.15856401283172936"/>
            </c:manualLayout>
          </c:layout>
        </c:title>
        <c:numFmt formatCode="0.0" sourceLinked="0"/>
        <c:tickLblPos val="nextTo"/>
        <c:crossAx val="143388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056861313388498"/>
          <c:y val="0.11477464023893572"/>
          <c:w val="0.18445957413218089"/>
          <c:h val="0.51962394786858568"/>
        </c:manualLayout>
      </c:layout>
    </c:legend>
    <c:plotVisOnly val="1"/>
    <c:dispBlanksAs val="gap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7391304347826098"/>
          <c:y val="5.9633027522935818E-2"/>
          <c:w val="0.7749360613810744"/>
          <c:h val="0.77522935779816549"/>
        </c:manualLayout>
      </c:layout>
      <c:barChart>
        <c:barDir val="col"/>
        <c:grouping val="clustered"/>
        <c:ser>
          <c:idx val="0"/>
          <c:order val="0"/>
          <c:tx>
            <c:strRef>
              <c:f>[1]Plan1!$A$65</c:f>
              <c:strCache>
                <c:ptCount val="1"/>
                <c:pt idx="0">
                  <c:v>FOLHA</c:v>
                </c:pt>
              </c:strCache>
            </c:strRef>
          </c:tx>
          <c:cat>
            <c:strRef>
              <c:f>[1]Plan1!$B$64:$F$64</c:f>
              <c:strCache>
                <c:ptCount val="5"/>
                <c:pt idx="0">
                  <c:v>Cu</c:v>
                </c:pt>
                <c:pt idx="1">
                  <c:v>Zn</c:v>
                </c:pt>
                <c:pt idx="2">
                  <c:v>Mn</c:v>
                </c:pt>
                <c:pt idx="3">
                  <c:v>Fe</c:v>
                </c:pt>
                <c:pt idx="4">
                  <c:v>B</c:v>
                </c:pt>
              </c:strCache>
            </c:strRef>
          </c:cat>
          <c:val>
            <c:numRef>
              <c:f>[1]Plan1!$B$65:$F$65</c:f>
              <c:numCache>
                <c:formatCode>0.00</c:formatCode>
                <c:ptCount val="5"/>
                <c:pt idx="0">
                  <c:v>13.142857142857144</c:v>
                </c:pt>
                <c:pt idx="1">
                  <c:v>15.172187715665975</c:v>
                </c:pt>
                <c:pt idx="2">
                  <c:v>123.2270531400966</c:v>
                </c:pt>
                <c:pt idx="3">
                  <c:v>136.90234644582472</c:v>
                </c:pt>
                <c:pt idx="4">
                  <c:v>65.113604994039775</c:v>
                </c:pt>
              </c:numCache>
            </c:numRef>
          </c:val>
        </c:ser>
        <c:ser>
          <c:idx val="1"/>
          <c:order val="1"/>
          <c:tx>
            <c:strRef>
              <c:f>[1]Plan1!$A$66</c:f>
              <c:strCache>
                <c:ptCount val="1"/>
                <c:pt idx="0">
                  <c:v>RAMO</c:v>
                </c:pt>
              </c:strCache>
            </c:strRef>
          </c:tx>
          <c:cat>
            <c:strRef>
              <c:f>[1]Plan1!$B$64:$F$64</c:f>
              <c:strCache>
                <c:ptCount val="5"/>
                <c:pt idx="0">
                  <c:v>Cu</c:v>
                </c:pt>
                <c:pt idx="1">
                  <c:v>Zn</c:v>
                </c:pt>
                <c:pt idx="2">
                  <c:v>Mn</c:v>
                </c:pt>
                <c:pt idx="3">
                  <c:v>Fe</c:v>
                </c:pt>
                <c:pt idx="4">
                  <c:v>B</c:v>
                </c:pt>
              </c:strCache>
            </c:strRef>
          </c:cat>
          <c:val>
            <c:numRef>
              <c:f>[1]Plan1!$B$66:$F$66</c:f>
              <c:numCache>
                <c:formatCode>0.00</c:formatCode>
                <c:ptCount val="5"/>
                <c:pt idx="0">
                  <c:v>15.674603174603176</c:v>
                </c:pt>
                <c:pt idx="1">
                  <c:v>35.847135955831604</c:v>
                </c:pt>
                <c:pt idx="2">
                  <c:v>66.227743271221541</c:v>
                </c:pt>
                <c:pt idx="3">
                  <c:v>48.976880607315387</c:v>
                </c:pt>
                <c:pt idx="4">
                  <c:v>23.812529016876841</c:v>
                </c:pt>
              </c:numCache>
            </c:numRef>
          </c:val>
        </c:ser>
        <c:ser>
          <c:idx val="2"/>
          <c:order val="2"/>
          <c:tx>
            <c:strRef>
              <c:f>[1]Plan1!$A$67</c:f>
              <c:strCache>
                <c:ptCount val="1"/>
                <c:pt idx="0">
                  <c:v>CAULE</c:v>
                </c:pt>
              </c:strCache>
            </c:strRef>
          </c:tx>
          <c:cat>
            <c:strRef>
              <c:f>[1]Plan1!$B$64:$F$64</c:f>
              <c:strCache>
                <c:ptCount val="5"/>
                <c:pt idx="0">
                  <c:v>Cu</c:v>
                </c:pt>
                <c:pt idx="1">
                  <c:v>Zn</c:v>
                </c:pt>
                <c:pt idx="2">
                  <c:v>Mn</c:v>
                </c:pt>
                <c:pt idx="3">
                  <c:v>Fe</c:v>
                </c:pt>
                <c:pt idx="4">
                  <c:v>B</c:v>
                </c:pt>
              </c:strCache>
            </c:strRef>
          </c:cat>
          <c:val>
            <c:numRef>
              <c:f>[1]Plan1!$B$67:$F$67</c:f>
              <c:numCache>
                <c:formatCode>0.00</c:formatCode>
                <c:ptCount val="5"/>
                <c:pt idx="0">
                  <c:v>12.647688060731539</c:v>
                </c:pt>
                <c:pt idx="1">
                  <c:v>12.429951690821255</c:v>
                </c:pt>
                <c:pt idx="2">
                  <c:v>31.116632160110417</c:v>
                </c:pt>
                <c:pt idx="3">
                  <c:v>49.084886128364396</c:v>
                </c:pt>
                <c:pt idx="4">
                  <c:v>16.555963360311186</c:v>
                </c:pt>
              </c:numCache>
            </c:numRef>
          </c:val>
        </c:ser>
        <c:ser>
          <c:idx val="3"/>
          <c:order val="3"/>
          <c:tx>
            <c:strRef>
              <c:f>[1]Plan1!$A$68</c:f>
              <c:strCache>
                <c:ptCount val="1"/>
                <c:pt idx="0">
                  <c:v>RAIZ</c:v>
                </c:pt>
              </c:strCache>
            </c:strRef>
          </c:tx>
          <c:cat>
            <c:strRef>
              <c:f>[1]Plan1!$B$64:$F$64</c:f>
              <c:strCache>
                <c:ptCount val="5"/>
                <c:pt idx="0">
                  <c:v>Cu</c:v>
                </c:pt>
                <c:pt idx="1">
                  <c:v>Zn</c:v>
                </c:pt>
                <c:pt idx="2">
                  <c:v>Mn</c:v>
                </c:pt>
                <c:pt idx="3">
                  <c:v>Fe</c:v>
                </c:pt>
                <c:pt idx="4">
                  <c:v>B</c:v>
                </c:pt>
              </c:strCache>
            </c:strRef>
          </c:cat>
          <c:val>
            <c:numRef>
              <c:f>[1]Plan1!$B$68:$F$68</c:f>
              <c:numCache>
                <c:formatCode>0.00</c:formatCode>
                <c:ptCount val="5"/>
                <c:pt idx="0">
                  <c:v>12.888198757763975</c:v>
                </c:pt>
                <c:pt idx="1">
                  <c:v>34.706694271911665</c:v>
                </c:pt>
                <c:pt idx="2">
                  <c:v>50.763630089717054</c:v>
                </c:pt>
                <c:pt idx="4">
                  <c:v>19.405357927097057</c:v>
                </c:pt>
              </c:numCache>
            </c:numRef>
          </c:val>
        </c:ser>
        <c:ser>
          <c:idx val="4"/>
          <c:order val="4"/>
          <c:tx>
            <c:strRef>
              <c:f>[1]Plan1!$A$69</c:f>
              <c:strCache>
                <c:ptCount val="1"/>
                <c:pt idx="0">
                  <c:v>FRUTO</c:v>
                </c:pt>
              </c:strCache>
            </c:strRef>
          </c:tx>
          <c:cat>
            <c:strRef>
              <c:f>[1]Plan1!$B$64:$F$64</c:f>
              <c:strCache>
                <c:ptCount val="5"/>
                <c:pt idx="0">
                  <c:v>Cu</c:v>
                </c:pt>
                <c:pt idx="1">
                  <c:v>Zn</c:v>
                </c:pt>
                <c:pt idx="2">
                  <c:v>Mn</c:v>
                </c:pt>
                <c:pt idx="3">
                  <c:v>Fe</c:v>
                </c:pt>
                <c:pt idx="4">
                  <c:v>B</c:v>
                </c:pt>
              </c:strCache>
            </c:strRef>
          </c:cat>
          <c:val>
            <c:numRef>
              <c:f>[1]Plan1!$B$69:$F$69</c:f>
              <c:numCache>
                <c:formatCode>0.00</c:formatCode>
                <c:ptCount val="5"/>
                <c:pt idx="0">
                  <c:v>17.883333333333336</c:v>
                </c:pt>
                <c:pt idx="1">
                  <c:v>9.15</c:v>
                </c:pt>
                <c:pt idx="2">
                  <c:v>32.583333333333336</c:v>
                </c:pt>
                <c:pt idx="3">
                  <c:v>75.883333333333326</c:v>
                </c:pt>
                <c:pt idx="4">
                  <c:v>22.966666666666669</c:v>
                </c:pt>
              </c:numCache>
            </c:numRef>
          </c:val>
        </c:ser>
        <c:axId val="47752704"/>
        <c:axId val="158751360"/>
      </c:barChart>
      <c:catAx>
        <c:axId val="4775270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b="0"/>
            </a:pPr>
            <a:endParaRPr lang="pt-BR"/>
          </a:p>
        </c:txPr>
        <c:crossAx val="158751360"/>
        <c:crosses val="autoZero"/>
        <c:auto val="1"/>
        <c:lblAlgn val="ctr"/>
        <c:lblOffset val="100"/>
      </c:catAx>
      <c:valAx>
        <c:axId val="15875136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Teor (mg/kg)</a:t>
                </a:r>
              </a:p>
            </c:rich>
          </c:tx>
          <c:layout>
            <c:manualLayout>
              <c:xMode val="edge"/>
              <c:yMode val="edge"/>
              <c:x val="9.6616769057713946E-3"/>
              <c:y val="0.14551807889685431"/>
            </c:manualLayout>
          </c:layout>
        </c:title>
        <c:numFmt formatCode="0" sourceLinked="0"/>
        <c:tickLblPos val="nextTo"/>
        <c:crossAx val="47752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311020265689316"/>
          <c:y val="6.305088010787642E-2"/>
          <c:w val="0.17948540319928047"/>
          <c:h val="0.51962387729056825"/>
        </c:manualLayout>
      </c:layout>
    </c:legend>
    <c:plotVisOnly val="1"/>
    <c:dispBlanksAs val="gap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114300</xdr:rowOff>
    </xdr:from>
    <xdr:to>
      <xdr:col>6</xdr:col>
      <xdr:colOff>419101</xdr:colOff>
      <xdr:row>9</xdr:row>
      <xdr:rowOff>114300</xdr:rowOff>
    </xdr:to>
    <xdr:graphicFrame macro="">
      <xdr:nvGraphicFramePr>
        <xdr:cNvPr id="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9526</xdr:colOff>
      <xdr:row>13</xdr:row>
      <xdr:rowOff>142875</xdr:rowOff>
    </xdr:from>
    <xdr:to>
      <xdr:col>6</xdr:col>
      <xdr:colOff>428626</xdr:colOff>
      <xdr:row>22</xdr:row>
      <xdr:rowOff>171451</xdr:rowOff>
    </xdr:to>
    <xdr:graphicFrame macro="">
      <xdr:nvGraphicFramePr>
        <xdr:cNvPr id="3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zotti/Documents/2%20Projetos/2%20Andamento/SIRAD%20%20Final%20-%202009/FES/Nutrientes/Teores%20de%20nutrientes%20partes%20da%20planta%20Ger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Apresentação"/>
      <sheetName val="Plan3"/>
    </sheetNames>
    <sheetDataSet>
      <sheetData sheetId="0">
        <row r="55">
          <cell r="B55" t="str">
            <v>N</v>
          </cell>
          <cell r="C55" t="str">
            <v>P</v>
          </cell>
          <cell r="D55" t="str">
            <v>K</v>
          </cell>
          <cell r="E55" t="str">
            <v>Ca</v>
          </cell>
          <cell r="F55" t="str">
            <v>Mg</v>
          </cell>
          <cell r="G55" t="str">
            <v>S</v>
          </cell>
        </row>
        <row r="56">
          <cell r="A56" t="str">
            <v>FOLHA</v>
          </cell>
          <cell r="B56">
            <v>2.6917184265010352</v>
          </cell>
          <cell r="C56">
            <v>0.14825051759834368</v>
          </cell>
          <cell r="D56">
            <v>2.2854485852311939</v>
          </cell>
          <cell r="E56">
            <v>1.4546963423050379</v>
          </cell>
          <cell r="F56">
            <v>0.24418909592822635</v>
          </cell>
          <cell r="G56">
            <v>0.15371635610766046</v>
          </cell>
        </row>
        <row r="57">
          <cell r="A57" t="str">
            <v>RAMO</v>
          </cell>
          <cell r="B57">
            <v>1.5725577200577201</v>
          </cell>
          <cell r="C57">
            <v>0.15281228433402347</v>
          </cell>
          <cell r="D57">
            <v>1.6690476190476191</v>
          </cell>
          <cell r="E57">
            <v>1.0880607315389923</v>
          </cell>
          <cell r="F57">
            <v>0.2022360248447205</v>
          </cell>
          <cell r="G57">
            <v>0.10261904761904765</v>
          </cell>
        </row>
        <row r="58">
          <cell r="A58" t="str">
            <v>CAULE</v>
          </cell>
          <cell r="B58">
            <v>1.1365424430641822</v>
          </cell>
          <cell r="C58">
            <v>0.11126293995859216</v>
          </cell>
          <cell r="D58">
            <v>1.1194927536231882</v>
          </cell>
          <cell r="E58">
            <v>0.60331262939958585</v>
          </cell>
          <cell r="F58">
            <v>0.11132505175983438</v>
          </cell>
          <cell r="G58">
            <v>5.9202898550724657E-2</v>
          </cell>
        </row>
        <row r="59">
          <cell r="A59" t="str">
            <v>RAIZ</v>
          </cell>
          <cell r="B59">
            <v>1.631245686680469</v>
          </cell>
          <cell r="C59">
            <v>0.11214630779848173</v>
          </cell>
          <cell r="D59">
            <v>1.3431504485852315</v>
          </cell>
          <cell r="E59">
            <v>0.54965838509316767</v>
          </cell>
          <cell r="F59">
            <v>0.2247550034506556</v>
          </cell>
          <cell r="G59">
            <v>0.14103864734299515</v>
          </cell>
        </row>
        <row r="60">
          <cell r="A60" t="str">
            <v>FRUTO</v>
          </cell>
          <cell r="B60">
            <v>2.4733333333333336</v>
          </cell>
          <cell r="C60">
            <v>0.18799999999999997</v>
          </cell>
          <cell r="D60">
            <v>2.8626666666666671</v>
          </cell>
          <cell r="E60">
            <v>0.46700000000000008</v>
          </cell>
          <cell r="F60">
            <v>0.154</v>
          </cell>
          <cell r="G60">
            <v>0.12665000000000001</v>
          </cell>
        </row>
        <row r="64">
          <cell r="B64" t="str">
            <v>Cu</v>
          </cell>
          <cell r="C64" t="str">
            <v>Zn</v>
          </cell>
          <cell r="D64" t="str">
            <v>Mn</v>
          </cell>
          <cell r="E64" t="str">
            <v>Fe</v>
          </cell>
          <cell r="F64" t="str">
            <v>B</v>
          </cell>
        </row>
        <row r="65">
          <cell r="A65" t="str">
            <v>FOLHA</v>
          </cell>
          <cell r="B65">
            <v>13.142857142857144</v>
          </cell>
          <cell r="C65">
            <v>15.172187715665975</v>
          </cell>
          <cell r="D65">
            <v>123.2270531400966</v>
          </cell>
          <cell r="E65">
            <v>136.90234644582472</v>
          </cell>
          <cell r="F65">
            <v>65.113604994039775</v>
          </cell>
        </row>
        <row r="66">
          <cell r="A66" t="str">
            <v>RAMO</v>
          </cell>
          <cell r="B66">
            <v>15.674603174603176</v>
          </cell>
          <cell r="C66">
            <v>35.847135955831604</v>
          </cell>
          <cell r="D66">
            <v>66.227743271221541</v>
          </cell>
          <cell r="E66">
            <v>48.976880607315387</v>
          </cell>
          <cell r="F66">
            <v>23.812529016876841</v>
          </cell>
        </row>
        <row r="67">
          <cell r="A67" t="str">
            <v>CAULE</v>
          </cell>
          <cell r="B67">
            <v>12.647688060731539</v>
          </cell>
          <cell r="C67">
            <v>12.429951690821255</v>
          </cell>
          <cell r="D67">
            <v>31.116632160110417</v>
          </cell>
          <cell r="E67">
            <v>49.084886128364396</v>
          </cell>
          <cell r="F67">
            <v>16.555963360311186</v>
          </cell>
        </row>
        <row r="68">
          <cell r="A68" t="str">
            <v>RAIZ</v>
          </cell>
          <cell r="B68">
            <v>12.888198757763975</v>
          </cell>
          <cell r="C68">
            <v>34.706694271911665</v>
          </cell>
          <cell r="D68">
            <v>50.763630089717054</v>
          </cell>
          <cell r="F68">
            <v>19.405357927097057</v>
          </cell>
        </row>
        <row r="69">
          <cell r="A69" t="str">
            <v>FRUTO</v>
          </cell>
          <cell r="B69">
            <v>17.883333333333336</v>
          </cell>
          <cell r="C69">
            <v>9.15</v>
          </cell>
          <cell r="D69">
            <v>32.583333333333336</v>
          </cell>
          <cell r="E69">
            <v>75.883333333333326</v>
          </cell>
          <cell r="F69">
            <v>22.966666666666669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1:D31"/>
  <sheetViews>
    <sheetView tabSelected="1" workbookViewId="0">
      <selection activeCell="K20" sqref="J20:K20"/>
    </sheetView>
  </sheetViews>
  <sheetFormatPr defaultRowHeight="15"/>
  <sheetData>
    <row r="11" spans="2:4">
      <c r="B11" s="3" t="s">
        <v>0</v>
      </c>
      <c r="C11" s="4"/>
      <c r="D11" s="4"/>
    </row>
    <row r="12" spans="2:4">
      <c r="B12" s="5" t="s">
        <v>4</v>
      </c>
      <c r="C12" s="4"/>
      <c r="D12" s="4"/>
    </row>
    <row r="13" spans="2:4" ht="15.75">
      <c r="B13" s="1"/>
    </row>
    <row r="25" spans="2:2">
      <c r="B25" s="2" t="s">
        <v>1</v>
      </c>
    </row>
    <row r="26" spans="2:2">
      <c r="B26" s="2" t="s">
        <v>2</v>
      </c>
    </row>
    <row r="27" spans="2:2">
      <c r="B27" s="2" t="s">
        <v>3</v>
      </c>
    </row>
    <row r="31" spans="2:2">
      <c r="B31" s="2"/>
    </row>
  </sheetData>
  <pageMargins left="0.511811024" right="0.511811024" top="0.78740157499999996" bottom="0.78740157499999996" header="0.31496062000000002" footer="0.31496062000000002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prezotti</dc:creator>
  <cp:lastModifiedBy>prezotti</cp:lastModifiedBy>
  <dcterms:created xsi:type="dcterms:W3CDTF">2012-05-09T22:08:04Z</dcterms:created>
  <dcterms:modified xsi:type="dcterms:W3CDTF">2012-05-09T22:20:31Z</dcterms:modified>
</cp:coreProperties>
</file>